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已入统企业" sheetId="1" r:id="rId1"/>
  </sheets>
  <definedNames>
    <definedName name="_xlnm.Print_Titles" localSheetId="0">已入统企业!$2:$4</definedName>
  </definedNames>
  <calcPr calcId="144525" fullCalcOnLoad="1"/>
</workbook>
</file>

<file path=xl/sharedStrings.xml><?xml version="1.0" encoding="utf-8"?>
<sst xmlns="http://schemas.openxmlformats.org/spreadsheetml/2006/main" count="75" uniqueCount="51">
  <si>
    <t>附件1</t>
  </si>
  <si>
    <t>市属国企已入统企业情况表</t>
  </si>
  <si>
    <t>单位：万元</t>
  </si>
  <si>
    <t>序号</t>
  </si>
  <si>
    <t>企业名称</t>
  </si>
  <si>
    <t>统 计
行 业</t>
  </si>
  <si>
    <t>2021年度
营收</t>
  </si>
  <si>
    <t>2022年
1-6月营收</t>
  </si>
  <si>
    <t>备注</t>
  </si>
  <si>
    <t>三明市农林发展集团有限公司</t>
  </si>
  <si>
    <t>批发业</t>
  </si>
  <si>
    <t>市投资集团</t>
  </si>
  <si>
    <t>福建恒源供水股份
有限公司</t>
  </si>
  <si>
    <t>工业</t>
  </si>
  <si>
    <t>三明市城市公用工程有限公司</t>
  </si>
  <si>
    <t>建筑业</t>
  </si>
  <si>
    <t>三明中燃城市燃气
发展有限公司</t>
  </si>
  <si>
    <t xml:space="preserve"> 中机焊业科技
（福建）有限公司</t>
  </si>
  <si>
    <t>三明市金盾守押
有限公司</t>
  </si>
  <si>
    <t>服务业</t>
  </si>
  <si>
    <t>三明市城市建设投资集团有限公司</t>
  </si>
  <si>
    <t>房地产</t>
  </si>
  <si>
    <t>市城发集团</t>
  </si>
  <si>
    <t>三明城投集团房地产开发有限公司</t>
  </si>
  <si>
    <t>三明城投集团永安
房地产开发有限公司</t>
  </si>
  <si>
    <t>三明城发集团物资
贸易有限公司</t>
  </si>
  <si>
    <t>福建东南设计集团
建设发展有限公司</t>
  </si>
  <si>
    <t>福建省蓝图监理咨询有限公司</t>
  </si>
  <si>
    <t>三明瑞云山宾馆
有限公司</t>
  </si>
  <si>
    <t>住宿业</t>
  </si>
  <si>
    <t>三明明城国际大酒店有限公司</t>
  </si>
  <si>
    <t>三明明城酒店
有限公司</t>
  </si>
  <si>
    <t>三明沙县明城酒店
有限公司</t>
  </si>
  <si>
    <t>三明生态新城明城康养投资开发有限公司</t>
  </si>
  <si>
    <t>福建三明公共交通
有限公司</t>
  </si>
  <si>
    <t>市交发集团</t>
  </si>
  <si>
    <t>福建闽通长运股份
有限公司</t>
  </si>
  <si>
    <t>福建永安易通物流
有限公司</t>
  </si>
  <si>
    <t>三明市交发集团
房地产开发有限公司</t>
  </si>
  <si>
    <t>三明市路桥集团昌盛公路工程有限公司</t>
  </si>
  <si>
    <t>福建三明机场
有限公司</t>
  </si>
  <si>
    <t>规下
服务业</t>
  </si>
  <si>
    <t>福建一建集团
有限公司</t>
  </si>
  <si>
    <t>一建集团</t>
  </si>
  <si>
    <t>福建一建集团大田
岩盛置业有限公司</t>
  </si>
  <si>
    <t>福建盛建机制砂
有限公司</t>
  </si>
  <si>
    <t>福建三明杭萧钢构
有限公司</t>
  </si>
  <si>
    <t>福建建祥建筑科技
有限责任公司</t>
  </si>
  <si>
    <t>参股公司，营收不在一建集团体现</t>
  </si>
  <si>
    <t>沙县世茂新体验置业有限公司</t>
  </si>
  <si>
    <t>沙县世茂新里程置业有限公司</t>
  </si>
</sst>
</file>

<file path=xl/styles.xml><?xml version="1.0" encoding="utf-8"?>
<styleSheet xmlns="http://schemas.openxmlformats.org/spreadsheetml/2006/main">
  <numFmts count="6">
    <numFmt numFmtId="176" formatCode="#,##0.00_);[Red]\(#,##0.00\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2"/>
      <name val="宋体"/>
      <charset val="134"/>
    </font>
    <font>
      <sz val="12"/>
      <color rgb="FFFF0000"/>
      <name val="宋体"/>
      <charset val="134"/>
    </font>
    <font>
      <sz val="12"/>
      <name val="黑体"/>
      <family val="3"/>
      <charset val="134"/>
    </font>
    <font>
      <sz val="18"/>
      <name val="方正小标宋简体"/>
      <family val="4"/>
      <charset val="134"/>
    </font>
    <font>
      <sz val="16"/>
      <name val="方正小标宋简体"/>
      <family val="4"/>
      <charset val="134"/>
    </font>
    <font>
      <sz val="11"/>
      <name val="黑体"/>
      <family val="3"/>
      <charset val="134"/>
    </font>
    <font>
      <sz val="14"/>
      <name val="黑体"/>
      <family val="3"/>
      <charset val="134"/>
    </font>
    <font>
      <sz val="11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1" fillId="12" borderId="14" applyNumberFormat="false" applyAlignment="false" applyProtection="false">
      <alignment vertical="center"/>
    </xf>
    <xf numFmtId="0" fontId="23" fillId="15" borderId="16" applyNumberFormat="false" applyAlignment="false" applyProtection="false">
      <alignment vertical="center"/>
    </xf>
    <xf numFmtId="0" fontId="32" fillId="27" borderId="0" applyNumberFormat="false" applyBorder="false" applyAlignment="false" applyProtection="false">
      <alignment vertical="center"/>
    </xf>
    <xf numFmtId="0" fontId="30" fillId="0" borderId="1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17" applyNumberFormat="false" applyFill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9" fillId="0" borderId="1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2" fillId="14" borderId="15" applyNumberFormat="false" applyFon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31" fillId="12" borderId="11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5" fillId="5" borderId="11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center" vertical="center"/>
    </xf>
    <xf numFmtId="177" fontId="8" fillId="0" borderId="1" xfId="20" applyNumberFormat="true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2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176" fontId="9" fillId="2" borderId="2" xfId="0" applyNumberFormat="true" applyFont="true" applyFill="true" applyBorder="true" applyAlignment="true">
      <alignment horizontal="center" vertical="center" wrapText="true"/>
    </xf>
    <xf numFmtId="176" fontId="9" fillId="2" borderId="3" xfId="0" applyNumberFormat="true" applyFont="true" applyFill="true" applyBorder="true" applyAlignment="true">
      <alignment horizontal="center" vertical="center" wrapText="true"/>
    </xf>
    <xf numFmtId="176" fontId="9" fillId="2" borderId="4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Alignment="true">
      <alignment horizontal="center" vertical="center"/>
    </xf>
    <xf numFmtId="0" fontId="10" fillId="0" borderId="0" xfId="0" applyFont="true">
      <alignment vertical="center"/>
    </xf>
    <xf numFmtId="0" fontId="11" fillId="0" borderId="0" xfId="0" applyFont="true" applyAlignment="true">
      <alignment horizontal="center" vertical="center"/>
    </xf>
    <xf numFmtId="0" fontId="8" fillId="0" borderId="0" xfId="0" applyFont="true">
      <alignment vertical="center"/>
    </xf>
    <xf numFmtId="0" fontId="6" fillId="0" borderId="1" xfId="0" applyFont="true" applyBorder="true" applyAlignment="true">
      <alignment horizontal="center" vertical="center"/>
    </xf>
    <xf numFmtId="0" fontId="12" fillId="0" borderId="5" xfId="0" applyFont="true" applyFill="true" applyBorder="true" applyAlignment="true">
      <alignment horizontal="center" vertical="center"/>
    </xf>
    <xf numFmtId="0" fontId="12" fillId="0" borderId="6" xfId="0" applyFont="true" applyFill="true" applyBorder="true" applyAlignment="true">
      <alignment horizontal="center" vertical="center"/>
    </xf>
    <xf numFmtId="0" fontId="12" fillId="0" borderId="7" xfId="0" applyFont="true" applyFill="true" applyBorder="true" applyAlignment="true">
      <alignment horizontal="center" vertical="center"/>
    </xf>
    <xf numFmtId="0" fontId="10" fillId="0" borderId="5" xfId="0" applyFont="true" applyBorder="true" applyAlignment="true">
      <alignment horizontal="center" vertical="center"/>
    </xf>
    <xf numFmtId="0" fontId="10" fillId="0" borderId="6" xfId="0" applyFont="true" applyBorder="true" applyAlignment="true">
      <alignment horizontal="center" vertical="center"/>
    </xf>
    <xf numFmtId="0" fontId="10" fillId="0" borderId="7" xfId="0" applyFont="true" applyBorder="true" applyAlignment="true">
      <alignment horizontal="center" vertical="center"/>
    </xf>
    <xf numFmtId="0" fontId="10" fillId="0" borderId="5" xfId="0" applyFont="true" applyBorder="true" applyAlignment="true">
      <alignment horizontal="center" vertical="center"/>
    </xf>
    <xf numFmtId="0" fontId="10" fillId="0" borderId="6" xfId="0" applyFont="true" applyBorder="true" applyAlignment="true">
      <alignment horizontal="center" vertical="center"/>
    </xf>
    <xf numFmtId="0" fontId="10" fillId="0" borderId="7" xfId="0" applyFont="true" applyBorder="true" applyAlignment="true">
      <alignment horizontal="center" vertical="center"/>
    </xf>
    <xf numFmtId="0" fontId="10" fillId="0" borderId="6" xfId="0" applyFont="true" applyBorder="true" applyAlignment="true">
      <alignment horizontal="center" vertical="center"/>
    </xf>
    <xf numFmtId="176" fontId="9" fillId="2" borderId="8" xfId="0" applyNumberFormat="true" applyFont="true" applyFill="true" applyBorder="true" applyAlignment="true">
      <alignment horizontal="center" vertical="center" wrapText="true"/>
    </xf>
    <xf numFmtId="176" fontId="9" fillId="2" borderId="9" xfId="0" applyNumberFormat="true" applyFont="true" applyFill="true" applyBorder="true" applyAlignment="true">
      <alignment horizontal="center" vertical="center" wrapText="true"/>
    </xf>
    <xf numFmtId="176" fontId="9" fillId="2" borderId="10" xfId="0" applyNumberFormat="true" applyFont="true" applyFill="true" applyBorder="true" applyAlignment="true">
      <alignment horizontal="center" vertical="center" wrapText="true"/>
    </xf>
    <xf numFmtId="0" fontId="10" fillId="0" borderId="7" xfId="0" applyFon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F5" sqref="F5:F10"/>
    </sheetView>
  </sheetViews>
  <sheetFormatPr defaultColWidth="9" defaultRowHeight="15.75" outlineLevelCol="5"/>
  <cols>
    <col min="1" max="1" width="3.5" customWidth="true"/>
    <col min="2" max="2" width="22.75" style="3" customWidth="true"/>
    <col min="3" max="3" width="10.375" customWidth="true"/>
    <col min="4" max="4" width="15.25" customWidth="true"/>
    <col min="5" max="5" width="13.625" customWidth="true"/>
    <col min="6" max="6" width="13.25" customWidth="true"/>
    <col min="7" max="7" width="13.75"/>
    <col min="8" max="8" width="12.625"/>
  </cols>
  <sheetData>
    <row r="1" ht="22" customHeight="true" spans="1:2">
      <c r="A1" s="4" t="s">
        <v>0</v>
      </c>
      <c r="B1" s="5"/>
    </row>
    <row r="2" ht="25" customHeight="true" spans="1:6">
      <c r="A2" s="6" t="s">
        <v>1</v>
      </c>
      <c r="B2" s="6"/>
      <c r="C2" s="6"/>
      <c r="D2" s="6"/>
      <c r="E2" s="6"/>
      <c r="F2" s="6"/>
    </row>
    <row r="3" ht="25" customHeight="true" spans="1:6">
      <c r="A3" s="7"/>
      <c r="B3" s="7"/>
      <c r="C3" s="7"/>
      <c r="D3" s="7"/>
      <c r="E3" s="24"/>
      <c r="F3" s="25" t="s">
        <v>2</v>
      </c>
    </row>
    <row r="4" ht="41" customHeight="true" spans="1:6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26" t="s">
        <v>8</v>
      </c>
    </row>
    <row r="5" ht="40" customHeight="true" spans="1:6">
      <c r="A5" s="10">
        <v>1</v>
      </c>
      <c r="B5" s="11" t="s">
        <v>9</v>
      </c>
      <c r="C5" s="12" t="s">
        <v>10</v>
      </c>
      <c r="D5" s="13">
        <v>68927</v>
      </c>
      <c r="E5" s="13">
        <v>79977</v>
      </c>
      <c r="F5" s="27" t="s">
        <v>11</v>
      </c>
    </row>
    <row r="6" ht="40" customHeight="true" spans="1:6">
      <c r="A6" s="10">
        <v>2</v>
      </c>
      <c r="B6" s="14" t="s">
        <v>12</v>
      </c>
      <c r="C6" s="12" t="s">
        <v>13</v>
      </c>
      <c r="D6" s="13">
        <v>5075.59</v>
      </c>
      <c r="E6" s="13">
        <v>2687</v>
      </c>
      <c r="F6" s="28"/>
    </row>
    <row r="7" ht="40" customHeight="true" spans="1:6">
      <c r="A7" s="10">
        <v>3</v>
      </c>
      <c r="B7" s="15" t="s">
        <v>14</v>
      </c>
      <c r="C7" s="12" t="s">
        <v>15</v>
      </c>
      <c r="D7" s="13">
        <v>4602.2</v>
      </c>
      <c r="E7" s="13">
        <v>3434</v>
      </c>
      <c r="F7" s="28"/>
    </row>
    <row r="8" ht="40" customHeight="true" spans="1:6">
      <c r="A8" s="10">
        <v>4</v>
      </c>
      <c r="B8" s="15" t="s">
        <v>16</v>
      </c>
      <c r="C8" s="12" t="s">
        <v>13</v>
      </c>
      <c r="D8" s="13">
        <v>12010.4</v>
      </c>
      <c r="E8" s="13">
        <v>7788.1</v>
      </c>
      <c r="F8" s="28"/>
    </row>
    <row r="9" ht="40" customHeight="true" spans="1:6">
      <c r="A9" s="10">
        <v>5</v>
      </c>
      <c r="B9" s="15" t="s">
        <v>17</v>
      </c>
      <c r="C9" s="12" t="s">
        <v>13</v>
      </c>
      <c r="D9" s="13">
        <v>3968.58</v>
      </c>
      <c r="E9" s="13">
        <v>1604.7</v>
      </c>
      <c r="F9" s="28"/>
    </row>
    <row r="10" ht="40" customHeight="true" spans="1:6">
      <c r="A10" s="10">
        <v>6</v>
      </c>
      <c r="B10" s="15" t="s">
        <v>18</v>
      </c>
      <c r="C10" s="12" t="s">
        <v>19</v>
      </c>
      <c r="D10" s="13">
        <v>6923.9</v>
      </c>
      <c r="E10" s="13">
        <v>3289.72</v>
      </c>
      <c r="F10" s="29"/>
    </row>
    <row r="11" ht="40" customHeight="true" spans="1:6">
      <c r="A11" s="10">
        <v>7</v>
      </c>
      <c r="B11" s="15" t="s">
        <v>20</v>
      </c>
      <c r="C11" s="16" t="s">
        <v>21</v>
      </c>
      <c r="D11" s="13">
        <v>96287.38</v>
      </c>
      <c r="E11" s="13">
        <v>51288</v>
      </c>
      <c r="F11" s="30" t="s">
        <v>22</v>
      </c>
    </row>
    <row r="12" ht="40" customHeight="true" spans="1:6">
      <c r="A12" s="10">
        <v>8</v>
      </c>
      <c r="B12" s="15" t="s">
        <v>23</v>
      </c>
      <c r="C12" s="12" t="s">
        <v>21</v>
      </c>
      <c r="D12" s="13">
        <v>64245.220535</v>
      </c>
      <c r="E12" s="13">
        <v>28695.46629</v>
      </c>
      <c r="F12" s="31"/>
    </row>
    <row r="13" ht="40" customHeight="true" spans="1:6">
      <c r="A13" s="10">
        <v>9</v>
      </c>
      <c r="B13" s="15" t="s">
        <v>24</v>
      </c>
      <c r="C13" s="12" t="s">
        <v>21</v>
      </c>
      <c r="D13" s="13">
        <v>21186.62</v>
      </c>
      <c r="E13" s="13">
        <v>22.47</v>
      </c>
      <c r="F13" s="31"/>
    </row>
    <row r="14" ht="40" customHeight="true" spans="1:6">
      <c r="A14" s="10">
        <v>10</v>
      </c>
      <c r="B14" s="15" t="s">
        <v>25</v>
      </c>
      <c r="C14" s="12" t="s">
        <v>10</v>
      </c>
      <c r="D14" s="13">
        <v>123447</v>
      </c>
      <c r="E14" s="13">
        <v>55223</v>
      </c>
      <c r="F14" s="31"/>
    </row>
    <row r="15" s="1" customFormat="true" ht="40" customHeight="true" spans="1:6">
      <c r="A15" s="10">
        <v>11</v>
      </c>
      <c r="B15" s="15" t="s">
        <v>26</v>
      </c>
      <c r="C15" s="12" t="s">
        <v>15</v>
      </c>
      <c r="D15" s="13">
        <v>50451.35</v>
      </c>
      <c r="E15" s="13">
        <v>62635</v>
      </c>
      <c r="F15" s="31"/>
    </row>
    <row r="16" ht="40" customHeight="true" spans="1:6">
      <c r="A16" s="10">
        <v>12</v>
      </c>
      <c r="B16" s="15" t="s">
        <v>27</v>
      </c>
      <c r="C16" s="12" t="s">
        <v>19</v>
      </c>
      <c r="D16" s="13">
        <v>1440.61</v>
      </c>
      <c r="E16" s="13">
        <v>1038.83</v>
      </c>
      <c r="F16" s="31"/>
    </row>
    <row r="17" ht="40" customHeight="true" spans="1:6">
      <c r="A17" s="10">
        <v>13</v>
      </c>
      <c r="B17" s="15" t="s">
        <v>28</v>
      </c>
      <c r="C17" s="12" t="s">
        <v>29</v>
      </c>
      <c r="D17" s="13">
        <v>358.09</v>
      </c>
      <c r="E17" s="13">
        <v>226.29</v>
      </c>
      <c r="F17" s="31"/>
    </row>
    <row r="18" ht="40" customHeight="true" spans="1:6">
      <c r="A18" s="10">
        <v>14</v>
      </c>
      <c r="B18" s="15" t="s">
        <v>30</v>
      </c>
      <c r="C18" s="12" t="s">
        <v>29</v>
      </c>
      <c r="D18" s="13">
        <v>4517.59</v>
      </c>
      <c r="E18" s="13">
        <v>1873</v>
      </c>
      <c r="F18" s="31"/>
    </row>
    <row r="19" ht="40" customHeight="true" spans="1:6">
      <c r="A19" s="10">
        <v>15</v>
      </c>
      <c r="B19" s="15" t="s">
        <v>31</v>
      </c>
      <c r="C19" s="12" t="s">
        <v>29</v>
      </c>
      <c r="D19" s="13">
        <f>2074.42-D20</f>
        <v>1611.75</v>
      </c>
      <c r="E19" s="13">
        <v>680.16</v>
      </c>
      <c r="F19" s="32"/>
    </row>
    <row r="20" ht="40" customHeight="true" spans="1:6">
      <c r="A20" s="10">
        <v>16</v>
      </c>
      <c r="B20" s="15" t="s">
        <v>32</v>
      </c>
      <c r="C20" s="12" t="s">
        <v>29</v>
      </c>
      <c r="D20" s="13">
        <v>462.67</v>
      </c>
      <c r="E20" s="13">
        <v>310.4</v>
      </c>
      <c r="F20" s="31" t="s">
        <v>22</v>
      </c>
    </row>
    <row r="21" ht="40" customHeight="true" spans="1:6">
      <c r="A21" s="10">
        <v>17</v>
      </c>
      <c r="B21" s="15" t="s">
        <v>33</v>
      </c>
      <c r="C21" s="12" t="s">
        <v>21</v>
      </c>
      <c r="D21" s="17">
        <v>0</v>
      </c>
      <c r="E21" s="17">
        <v>0</v>
      </c>
      <c r="F21" s="32"/>
    </row>
    <row r="22" ht="40" customHeight="true" spans="1:6">
      <c r="A22" s="10">
        <v>18</v>
      </c>
      <c r="B22" s="15" t="s">
        <v>34</v>
      </c>
      <c r="C22" s="12" t="s">
        <v>19</v>
      </c>
      <c r="D22" s="13">
        <v>7849.21</v>
      </c>
      <c r="E22" s="13">
        <v>3558.18</v>
      </c>
      <c r="F22" s="33" t="s">
        <v>35</v>
      </c>
    </row>
    <row r="23" ht="40" customHeight="true" spans="1:6">
      <c r="A23" s="10">
        <v>19</v>
      </c>
      <c r="B23" s="15" t="s">
        <v>36</v>
      </c>
      <c r="C23" s="12" t="s">
        <v>19</v>
      </c>
      <c r="D23" s="13">
        <v>15032.8</v>
      </c>
      <c r="E23" s="13">
        <v>6417.28</v>
      </c>
      <c r="F23" s="34"/>
    </row>
    <row r="24" ht="40" customHeight="true" spans="1:6">
      <c r="A24" s="10">
        <v>20</v>
      </c>
      <c r="B24" s="15" t="s">
        <v>37</v>
      </c>
      <c r="C24" s="12" t="s">
        <v>10</v>
      </c>
      <c r="D24" s="13">
        <v>6961.78</v>
      </c>
      <c r="E24" s="13">
        <v>855.24</v>
      </c>
      <c r="F24" s="34"/>
    </row>
    <row r="25" ht="40" customHeight="true" spans="1:6">
      <c r="A25" s="10">
        <v>21</v>
      </c>
      <c r="B25" s="15" t="s">
        <v>38</v>
      </c>
      <c r="C25" s="12" t="s">
        <v>21</v>
      </c>
      <c r="D25" s="13">
        <v>0</v>
      </c>
      <c r="E25" s="13">
        <v>0</v>
      </c>
      <c r="F25" s="34"/>
    </row>
    <row r="26" s="2" customFormat="true" ht="40" customHeight="true" spans="1:6">
      <c r="A26" s="10">
        <v>22</v>
      </c>
      <c r="B26" s="15" t="s">
        <v>39</v>
      </c>
      <c r="C26" s="12" t="s">
        <v>15</v>
      </c>
      <c r="D26" s="13">
        <v>12064</v>
      </c>
      <c r="E26" s="13">
        <v>6616</v>
      </c>
      <c r="F26" s="34"/>
    </row>
    <row r="27" s="1" customFormat="true" ht="40" customHeight="true" spans="1:6">
      <c r="A27" s="10">
        <v>23</v>
      </c>
      <c r="B27" s="15" t="s">
        <v>40</v>
      </c>
      <c r="C27" s="18" t="s">
        <v>41</v>
      </c>
      <c r="D27" s="13">
        <v>1794.35</v>
      </c>
      <c r="E27" s="13">
        <v>394.58</v>
      </c>
      <c r="F27" s="35"/>
    </row>
    <row r="28" s="1" customFormat="true" ht="40" customHeight="true" spans="1:6">
      <c r="A28" s="10">
        <v>24</v>
      </c>
      <c r="B28" s="15" t="s">
        <v>42</v>
      </c>
      <c r="C28" s="12" t="s">
        <v>15</v>
      </c>
      <c r="D28" s="13">
        <v>651938.6</v>
      </c>
      <c r="E28" s="13">
        <v>437682.46</v>
      </c>
      <c r="F28" s="33" t="s">
        <v>43</v>
      </c>
    </row>
    <row r="29" ht="40" customHeight="true" spans="1:6">
      <c r="A29" s="10">
        <v>25</v>
      </c>
      <c r="B29" s="15" t="s">
        <v>44</v>
      </c>
      <c r="C29" s="12" t="s">
        <v>21</v>
      </c>
      <c r="D29" s="17">
        <v>0</v>
      </c>
      <c r="E29" s="17">
        <v>0</v>
      </c>
      <c r="F29" s="36"/>
    </row>
    <row r="30" ht="40" customHeight="true" spans="1:6">
      <c r="A30" s="10">
        <v>26</v>
      </c>
      <c r="B30" s="15" t="s">
        <v>45</v>
      </c>
      <c r="C30" s="12" t="s">
        <v>13</v>
      </c>
      <c r="D30" s="13">
        <v>2470</v>
      </c>
      <c r="E30" s="13">
        <v>837</v>
      </c>
      <c r="F30" s="36"/>
    </row>
    <row r="31" ht="40" customHeight="true" spans="1:6">
      <c r="A31" s="10">
        <v>27</v>
      </c>
      <c r="B31" s="15" t="s">
        <v>46</v>
      </c>
      <c r="C31" s="12" t="s">
        <v>13</v>
      </c>
      <c r="D31" s="13">
        <v>6812.97</v>
      </c>
      <c r="E31" s="13">
        <v>2800.89</v>
      </c>
      <c r="F31" s="36"/>
    </row>
    <row r="32" ht="40" customHeight="true" spans="1:6">
      <c r="A32" s="10">
        <v>28</v>
      </c>
      <c r="B32" s="15" t="s">
        <v>47</v>
      </c>
      <c r="C32" s="12" t="s">
        <v>13</v>
      </c>
      <c r="D32" s="19" t="s">
        <v>48</v>
      </c>
      <c r="E32" s="37"/>
      <c r="F32" s="36"/>
    </row>
    <row r="33" ht="40" customHeight="true" spans="1:6">
      <c r="A33" s="10">
        <v>29</v>
      </c>
      <c r="B33" s="15" t="s">
        <v>49</v>
      </c>
      <c r="C33" s="12" t="s">
        <v>21</v>
      </c>
      <c r="D33" s="20"/>
      <c r="E33" s="38"/>
      <c r="F33" s="36"/>
    </row>
    <row r="34" ht="40" customHeight="true" spans="1:6">
      <c r="A34" s="10">
        <v>30</v>
      </c>
      <c r="B34" s="15" t="s">
        <v>50</v>
      </c>
      <c r="C34" s="12" t="s">
        <v>21</v>
      </c>
      <c r="D34" s="21"/>
      <c r="E34" s="39"/>
      <c r="F34" s="40"/>
    </row>
    <row r="35" ht="18" spans="2:6">
      <c r="B35" s="22"/>
      <c r="C35" s="22"/>
      <c r="D35" s="23"/>
      <c r="E35" s="23"/>
      <c r="F35" s="23"/>
    </row>
  </sheetData>
  <mergeCells count="9">
    <mergeCell ref="A1:B1"/>
    <mergeCell ref="A2:F2"/>
    <mergeCell ref="B35:C35"/>
    <mergeCell ref="F5:F10"/>
    <mergeCell ref="F11:F19"/>
    <mergeCell ref="F20:F21"/>
    <mergeCell ref="F22:F27"/>
    <mergeCell ref="F28:F34"/>
    <mergeCell ref="D32:E34"/>
  </mergeCells>
  <pageMargins left="0.751388888888889" right="0.751388888888889" top="0.786805555555556" bottom="0.629861111111111" header="0.511805555555556" footer="0.511805555555556"/>
  <pageSetup paperSize="9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已入统企业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陈翠玉</cp:lastModifiedBy>
  <dcterms:created xsi:type="dcterms:W3CDTF">2016-12-04T08:54:00Z</dcterms:created>
  <dcterms:modified xsi:type="dcterms:W3CDTF">2023-09-11T17:18:22Z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163A60DFE3BB4856B7E64D0A7CB0EDC1</vt:lpwstr>
  </property>
</Properties>
</file>